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maeva\Desktop\АЭ РЕГИОНЫ И МСК  2023\НОВЫЕ 2024\"/>
    </mc:Choice>
  </mc:AlternateContent>
  <bookViews>
    <workbookView xWindow="0" yWindow="0" windowWidth="28800" windowHeight="11205" tabRatio="500"/>
  </bookViews>
  <sheets>
    <sheet name="Чита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<sst xmlns="http://schemas.openxmlformats.org/spreadsheetml/2006/main" count="82" uniqueCount="64">
  <si>
    <t>Прайс-лист на услуги авто-экспедирования грузов</t>
  </si>
  <si>
    <t>Чита</t>
  </si>
  <si>
    <t>Количество, кг</t>
  </si>
  <si>
    <t>до 25</t>
  </si>
  <si>
    <t>до 50</t>
  </si>
  <si>
    <t>до 100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</si>
  <si>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</si>
  <si>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</si>
  <si>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</si>
  <si>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</si>
  <si>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</si>
  <si>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</si>
  <si>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</si>
  <si>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</si>
  <si>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</si>
  <si>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0,1</t>
  </si>
  <si>
    <t>до 0,25</t>
  </si>
  <si>
    <t>до 0,5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</si>
  <si>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</si>
  <si>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</si>
  <si>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</si>
  <si>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</si>
  <si>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</si>
  <si>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</si>
  <si>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</si>
  <si>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</si>
  <si>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</si>
  <si>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0,5/0,5/0,5</t>
  </si>
  <si>
    <t>до 1,0/0,5/0,5</t>
  </si>
  <si>
    <t>до 1,2/0,8/0,8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</si>
  <si>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</si>
  <si>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</si>
  <si>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</si>
  <si>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</si>
  <si>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</si>
  <si>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</si>
  <si>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</si>
  <si>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-</t>
  </si>
  <si>
    <t>Стоимость переевозки по г. Чита, при подаче строго ко времени (+20%)</t>
  </si>
  <si>
    <t>Стоимость выезда за пределы города^Песчанка, Атамановка, КСК, Грэс, Смоленка, Каштак, Черемушки, Антипиха, Кадала, Черновские +(руб\1час)</t>
  </si>
  <si>
    <t xml:space="preserve">по запросу </t>
  </si>
  <si>
    <t>Нормативное время ПРР (загрузка / разгрузка)</t>
  </si>
  <si>
    <t>Стоимость сверхнормативного простоя под погрузкой, руб/час</t>
  </si>
  <si>
    <t xml:space="preserve">Отдаленные районы+1час: 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</si>
  <si>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</si>
  <si>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</si>
  <si>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</si>
  <si>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</si>
  <si>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</si>
  <si>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</si>
  <si>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</si>
  <si>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</si>
  <si>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9. При выезде за пределы города далее 100 км, стоимость расчитывается индивидуально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</si>
  <si>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</si>
  <si>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</si>
  <si>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</si>
  <si>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</si>
  <si>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</si>
  <si>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15. Доставка грузов с поддержанием температурного режима к тарифу по прайсу +30%</t>
  </si>
  <si>
    <t>16.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</si>
  <si>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Цены указаны с учетом НДС (20%)</t>
  </si>
  <si>
    <t>по запросу</t>
  </si>
  <si>
    <t xml:space="preserve">Стоимость за растентовку (1 бок) сезонная услуга </t>
  </si>
  <si>
    <t xml:space="preserve">Стоимость перевозки по г. Чита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</si>
</sst>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1"/>
      <color rgb="FF000000"/>
      <name val="Calibri"/>
      <family val="2"/>
      <charset val="204"/>
    </font>
    <font>
      <sz val="9"/>
      <color rgb="FFFFFFFF"/>
      <name val="Open Sans"/>
      <charset val="1"/>
    </font>
    <font>
      <sz val="9"/>
      <color rgb="FF000000"/>
      <name val="Open Sans"/>
      <charset val="1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000F"/>
        <bgColor rgb="FF800000"/>
      </patternFill>
    </fill>
    <fill>
      <patternFill patternType="solid">
        <fgColor rgb="FFEBE4D8"/>
        <bgColor rgb="FFF5F2EB"/>
      </patternFill>
    </fill>
    <fill>
      <patternFill patternType="solid">
        <fgColor rgb="FFF5F2EB"/>
        <bgColor rgb="FFFFFFFF"/>
      </patternFill>
    </fill>
  </fills>
  <borders count="8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vertical="center" wrapText="1"/>
    </xf>
    <xf numFmtId="3" fontId="4" fillId="3" borderId="3" xfId="0" applyNumberFormat="1" applyFont="1" applyFill="1" applyBorder="1" applyAlignment="1" applyProtection="1">
      <alignment vertical="center" wrapText="1"/>
    </xf>
    <xf numFmtId="3" fontId="4" fillId="4" borderId="2" xfId="0" applyNumberFormat="1" applyFont="1" applyFill="1" applyBorder="1" applyAlignment="1" applyProtection="1">
      <alignment vertical="center" wrapText="1"/>
    </xf>
    <xf numFmtId="20" fontId="4" fillId="3" borderId="2" xfId="0" applyNumberFormat="1" applyFont="1" applyFill="1" applyBorder="1" applyAlignment="1" applyProtection="1">
      <alignment vertical="center" wrapText="1"/>
    </xf>
    <xf numFmtId="20" fontId="4" fillId="3" borderId="3" xfId="0" applyNumberFormat="1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D2000F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FC9"/>
      <rgbColor rgb="FF808080"/>
      <rgbColor rgb="FF9999FF"/>
      <rgbColor rgb="FF993366"/>
      <rgbColor rgb="FFF5F2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E4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E05C5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320"/>
  </sheetPr>
  <dimension ref="A1:L32"/>
  <sheetViews>
    <sheetView tabSelected="1" zoomScaleNormal="100" workbookViewId="0">
      <selection activeCell="N14" sqref="N14"/>
    </sheetView>
  </sheetViews>
  <sheetFormatPr defaultColWidth="11.5703125" defaultRowHeight="15"/>
  <cols>
    <col min="1" max="1" width="23" style="1" customWidth="1"/>
  </cols>
  <sheetData>
    <row r="1" spans="1:12">
      <c r="A1" s="2" t="s">
        <v>0</v>
      </c>
    </row>
    <row r="3" spans="1:12">
      <c r="A3" s="1" t="s">
        <v>1</v>
      </c>
    </row>
    <row r="5" spans="1:1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5" t="s">
        <v>13</v>
      </c>
    </row>
    <row r="6" spans="1:12">
      <c r="A6" s="6" t="s">
        <v>14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8" t="s">
        <v>25</v>
      </c>
    </row>
    <row r="7" spans="1:12">
      <c r="A7" s="6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31</v>
      </c>
      <c r="H7" s="4" t="s">
        <v>32</v>
      </c>
      <c r="I7" s="4" t="s">
        <v>32</v>
      </c>
      <c r="J7" s="4" t="s">
        <v>33</v>
      </c>
      <c r="K7" s="4" t="s">
        <v>34</v>
      </c>
      <c r="L7" s="5" t="s">
        <v>35</v>
      </c>
    </row>
    <row r="8" spans="1:12">
      <c r="A8" s="6" t="s">
        <v>36</v>
      </c>
      <c r="B8" s="9" t="s">
        <v>37</v>
      </c>
      <c r="C8" s="9" t="s">
        <v>37</v>
      </c>
      <c r="D8" s="9" t="s">
        <v>37</v>
      </c>
      <c r="E8" s="7">
        <v>2</v>
      </c>
      <c r="F8" s="7">
        <v>3</v>
      </c>
      <c r="G8" s="7">
        <v>5</v>
      </c>
      <c r="H8" s="7">
        <v>7</v>
      </c>
      <c r="I8" s="7">
        <v>8</v>
      </c>
      <c r="J8" s="7">
        <v>10</v>
      </c>
      <c r="K8" s="7">
        <v>16</v>
      </c>
      <c r="L8" s="8">
        <v>32</v>
      </c>
    </row>
    <row r="9" spans="1:12" ht="24">
      <c r="A9" s="6" t="s">
        <v>63</v>
      </c>
      <c r="B9" s="10">
        <v>1900</v>
      </c>
      <c r="C9" s="10">
        <v>1900</v>
      </c>
      <c r="D9" s="10">
        <v>1900</v>
      </c>
      <c r="E9" s="10">
        <v>1900</v>
      </c>
      <c r="F9" s="10">
        <v>2850</v>
      </c>
      <c r="G9" s="10">
        <v>3100</v>
      </c>
      <c r="H9" s="10">
        <v>3500</v>
      </c>
      <c r="I9" s="10">
        <v>3800</v>
      </c>
      <c r="J9" s="10">
        <v>4500</v>
      </c>
      <c r="K9" s="10" t="s">
        <v>61</v>
      </c>
      <c r="L9" s="11" t="s">
        <v>40</v>
      </c>
    </row>
    <row r="10" spans="1:12" ht="36">
      <c r="A10" s="6" t="s">
        <v>38</v>
      </c>
      <c r="B10" s="12">
        <f t="shared" ref="B10:J10" si="0">B9*1.2</f>
        <v>2280</v>
      </c>
      <c r="C10" s="12">
        <f t="shared" si="0"/>
        <v>2280</v>
      </c>
      <c r="D10" s="12">
        <f t="shared" si="0"/>
        <v>2280</v>
      </c>
      <c r="E10" s="12">
        <f t="shared" si="0"/>
        <v>2280</v>
      </c>
      <c r="F10" s="12">
        <f t="shared" si="0"/>
        <v>3420</v>
      </c>
      <c r="G10" s="12">
        <f t="shared" si="0"/>
        <v>3720</v>
      </c>
      <c r="H10" s="12">
        <f t="shared" si="0"/>
        <v>4200</v>
      </c>
      <c r="I10" s="12">
        <f t="shared" si="0"/>
        <v>4560</v>
      </c>
      <c r="J10" s="12">
        <f t="shared" si="0"/>
        <v>5400</v>
      </c>
      <c r="K10" s="12" t="s">
        <v>61</v>
      </c>
      <c r="L10" s="12" t="s">
        <v>40</v>
      </c>
    </row>
    <row r="11" spans="1:12" ht="24">
      <c r="A11" s="6" t="s">
        <v>62</v>
      </c>
      <c r="B11" s="9" t="s">
        <v>37</v>
      </c>
      <c r="C11" s="9" t="s">
        <v>37</v>
      </c>
      <c r="D11" s="9" t="s">
        <v>37</v>
      </c>
      <c r="E11" s="9" t="s">
        <v>37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  <c r="K11" s="9">
        <v>3000</v>
      </c>
      <c r="L11" s="8" t="s">
        <v>40</v>
      </c>
    </row>
    <row r="12" spans="1:12" ht="96">
      <c r="A12" s="6" t="s">
        <v>39</v>
      </c>
      <c r="B12" s="10">
        <v>1900</v>
      </c>
      <c r="C12" s="10">
        <v>1900</v>
      </c>
      <c r="D12" s="10">
        <v>1900</v>
      </c>
      <c r="E12" s="10">
        <v>1900</v>
      </c>
      <c r="F12" s="10">
        <v>1900</v>
      </c>
      <c r="G12" s="10">
        <v>1900</v>
      </c>
      <c r="H12" s="10">
        <v>1900</v>
      </c>
      <c r="I12" s="10">
        <v>1900</v>
      </c>
      <c r="J12" s="10">
        <v>1900</v>
      </c>
      <c r="K12" s="10" t="s">
        <v>61</v>
      </c>
      <c r="L12" s="10" t="s">
        <v>61</v>
      </c>
    </row>
    <row r="13" spans="1:12" ht="24.75" thickBot="1">
      <c r="A13" s="6" t="s">
        <v>41</v>
      </c>
      <c r="B13" s="13">
        <v>3.4722222222222199E-3</v>
      </c>
      <c r="C13" s="13">
        <v>1.0416666666666701E-2</v>
      </c>
      <c r="D13" s="13">
        <v>1.0416666666666701E-2</v>
      </c>
      <c r="E13" s="13">
        <v>1.0416666666666701E-2</v>
      </c>
      <c r="F13" s="13">
        <v>1.0416666666666701E-2</v>
      </c>
      <c r="G13" s="13">
        <v>1.0416666666666701E-2</v>
      </c>
      <c r="H13" s="13">
        <v>2.0833333333333301E-2</v>
      </c>
      <c r="I13" s="13">
        <v>2.7777777777777801E-2</v>
      </c>
      <c r="J13" s="13">
        <v>4.1666666666666699E-2</v>
      </c>
      <c r="K13" s="13">
        <v>6.25E-2</v>
      </c>
      <c r="L13" s="14">
        <v>0.125</v>
      </c>
    </row>
    <row r="14" spans="1:12" ht="48.75" thickBot="1">
      <c r="A14" s="6" t="s">
        <v>42</v>
      </c>
      <c r="B14" s="10">
        <v>1900</v>
      </c>
      <c r="C14" s="10">
        <v>1900</v>
      </c>
      <c r="D14" s="10">
        <v>1900</v>
      </c>
      <c r="E14" s="10">
        <v>1900</v>
      </c>
      <c r="F14" s="10">
        <v>1900</v>
      </c>
      <c r="G14" s="10">
        <v>1900</v>
      </c>
      <c r="H14" s="10">
        <v>1900</v>
      </c>
      <c r="I14" s="10">
        <v>1900</v>
      </c>
      <c r="J14" s="10">
        <v>1900</v>
      </c>
      <c r="K14" s="10"/>
      <c r="L14" s="10"/>
    </row>
    <row r="15" spans="1:12" ht="24.75" thickBot="1">
      <c r="A15" s="6" t="s">
        <v>43</v>
      </c>
      <c r="B15" s="15">
        <v>8640</v>
      </c>
      <c r="C15" s="15">
        <v>8640</v>
      </c>
      <c r="D15" s="15">
        <v>8640</v>
      </c>
      <c r="E15" s="15">
        <v>8640</v>
      </c>
      <c r="F15" s="15">
        <v>8640</v>
      </c>
      <c r="G15" s="15">
        <v>8640</v>
      </c>
      <c r="H15" s="15">
        <v>8640</v>
      </c>
      <c r="I15" s="15">
        <v>8640</v>
      </c>
      <c r="J15" s="15">
        <v>8640</v>
      </c>
      <c r="K15" s="10"/>
      <c r="L15" s="10"/>
    </row>
    <row r="16" spans="1:12" ht="13.9" customHeight="1">
      <c r="A16" s="19" t="s">
        <v>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3.9" customHeight="1">
      <c r="A17" s="19" t="s">
        <v>45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3.9" customHeight="1">
      <c r="A18" s="19" t="s">
        <v>46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3.9" customHeight="1">
      <c r="A19" s="19" t="s">
        <v>47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3.9" customHeight="1">
      <c r="A20" s="18" t="s">
        <v>48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5.450000000000003" customHeight="1">
      <c r="A21" s="18" t="s">
        <v>49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24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35.450000000000003" customHeight="1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3.9" customHeight="1">
      <c r="A24" s="18" t="s">
        <v>52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3.9" customHeight="1">
      <c r="A25" s="18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4" customHeight="1">
      <c r="A26" s="18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35.450000000000003" customHeight="1">
      <c r="A27" s="18" t="s">
        <v>55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3.9" customHeight="1">
      <c r="A28" s="18" t="s">
        <v>56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3.9" customHeight="1">
      <c r="A29" s="18" t="s">
        <v>57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3.9" customHeight="1">
      <c r="A30" s="18" t="s">
        <v>58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24" customHeight="1">
      <c r="A31" s="16" t="s">
        <v>59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3.9" customHeight="1">
      <c r="A32" s="17" t="s">
        <v>60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</sheetData>
  <mergeCells count="17"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31:L31"/>
    <mergeCell ref="A32:L32"/>
    <mergeCell ref="A26:L26"/>
    <mergeCell ref="A27:L27"/>
    <mergeCell ref="A28:L28"/>
    <mergeCell ref="A29:L29"/>
    <mergeCell ref="A30:L3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Курмаева</dc:creator>
  <dc:description/>
  <cp:lastModifiedBy>Алла Курмаева</cp:lastModifiedBy>
  <cp:revision>4</cp:revision>
  <dcterms:created xsi:type="dcterms:W3CDTF">2015-06-05T18:19:34Z</dcterms:created>
  <dcterms:modified xsi:type="dcterms:W3CDTF">2024-04-23T11:34:00Z</dcterms:modified>
  <dc:language>ru-RU</dc:language>
</cp:coreProperties>
</file>