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205"/>
  </bookViews>
  <sheets>
    <sheet name="2023" sheetId="2" r:id="rId1"/>
  </sheets>
  <definedNames>
    <definedName name="_xlnm.Print_Area" localSheetId="0">'2023'!#REF!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<sst xmlns="http://schemas.openxmlformats.org/spreadsheetml/2006/main" count="209" uniqueCount="98">
  <si>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</si>
  <si>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</si>
  <si>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</si>
  <si>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</si>
  <si>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</si>
  <si>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</si>
  <si>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</si>
  <si>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</si>
  <si>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</si>
  <si>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</si>
  <si>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</si>
  <si>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</si>
  <si>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</si>
  <si>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</si>
  <si>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</si>
  <si>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</si>
  <si>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</si>
  <si>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</si>
  <si>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</si>
  <si>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</si>
  <si>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</si>
  <si>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</si>
  <si>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</si>
  <si>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</si>
  <si>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</si>
  <si>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</si>
  <si>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</si>
  <si>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Нормативное время ПРР (загрузка / разгрузка)</t>
  </si>
  <si>
    <t>Стоимость сверхнормативного простоя под погрузкой, руб/час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</si>
  <si>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</si>
  <si>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</si>
  <si>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</si>
  <si>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</si>
  <si>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</si>
  <si>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</si>
  <si>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</si>
  <si>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</si>
  <si>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</si>
  <si>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</si>
  <si>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</si>
  <si>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</si>
  <si>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</si>
  <si>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</si>
  <si>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</si>
  <si>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</si>
  <si>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</si>
  <si>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</si>
  <si>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</si>
  <si>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</si>
  <si>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</si>
  <si>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</si>
  <si>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</si>
  <si>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</si>
  <si>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</si>
  <si>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</si>
  <si>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</si>
  <si>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Стоимость перевозки по г. Иркутску, при подаче строго ко времени (+20%)</t>
  </si>
  <si>
    <t>Стоимость перевозки по г. Иркутску</t>
  </si>
  <si>
    <t>Стоимость выезда за пределы города (руб/час)</t>
  </si>
  <si>
    <t>Отдаленные районы+1час:Ангарск, Шелехов</t>
  </si>
  <si>
    <t>Иркутск</t>
  </si>
  <si>
    <t>Наименование ТК</t>
  </si>
  <si>
    <t>Стоимость с учетом НДС (руб)</t>
  </si>
  <si>
    <t>Темп. режим</t>
  </si>
  <si>
    <t>Примечание</t>
  </si>
  <si>
    <t>Пункт отправления</t>
  </si>
  <si>
    <t>Пункт назначения</t>
  </si>
  <si>
    <t>Вид тарифа     (скорость)</t>
  </si>
  <si>
    <t>По весу (кг)</t>
  </si>
  <si>
    <t>3000- 5000</t>
  </si>
  <si>
    <t>5001-10000</t>
  </si>
  <si>
    <t>100-3000</t>
  </si>
  <si>
    <t>15 - 30 до12 паллет</t>
  </si>
  <si>
    <t>1-15 до 7 паллет</t>
  </si>
  <si>
    <t>31 - 60 до 24 паллет</t>
  </si>
  <si>
    <t>Цена</t>
  </si>
  <si>
    <t>Р2</t>
  </si>
  <si>
    <t>Ангарск</t>
  </si>
  <si>
    <t>авто</t>
  </si>
  <si>
    <t>по запросу</t>
  </si>
  <si>
    <t xml:space="preserve"> +2750 к тарифу</t>
  </si>
  <si>
    <r>
      <t xml:space="preserve">тврифы указаны за выгрузку в </t>
    </r>
    <r>
      <rPr>
        <b/>
        <sz val="11"/>
        <color theme="1"/>
        <rFont val="Calibri"/>
        <family val="2"/>
        <charset val="204"/>
        <scheme val="minor"/>
      </rPr>
      <t>ОДНОМ</t>
    </r>
    <r>
      <rPr>
        <sz val="11"/>
        <color theme="1"/>
        <rFont val="Calibri"/>
        <family val="2"/>
        <scheme val="minor"/>
      </rPr>
      <t xml:space="preserve"> месте</t>
    </r>
  </si>
  <si>
    <t>Усолье-Сибирское</t>
  </si>
  <si>
    <t>Шелехов</t>
  </si>
  <si>
    <t>Черемхово</t>
  </si>
  <si>
    <t>Саянск</t>
  </si>
  <si>
    <t>Залари</t>
  </si>
  <si>
    <t>Зима</t>
  </si>
  <si>
    <t>Куйтун</t>
  </si>
  <si>
    <t>Тулун</t>
  </si>
  <si>
    <t>Байкальск</t>
  </si>
  <si>
    <t>Слюдянка</t>
  </si>
  <si>
    <t>Усть-Орда</t>
  </si>
  <si>
    <t>Качуг</t>
  </si>
  <si>
    <t>Жигалово</t>
  </si>
  <si>
    <t>Култук</t>
  </si>
  <si>
    <t>Нижнеудинск</t>
  </si>
  <si>
    <t>Тайшет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</si>
</sst>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6" borderId="12" xfId="1" applyNumberFormat="1" applyFont="1" applyFill="1" applyBorder="1" applyAlignment="1">
      <alignment horizontal="center" vertical="center" wrapText="1"/>
    </xf>
    <xf numFmtId="49" fontId="7" fillId="6" borderId="12" xfId="1" applyNumberFormat="1" applyFont="1" applyFill="1" applyBorder="1" applyAlignment="1">
      <alignment horizontal="center" vertical="center" wrapText="1"/>
    </xf>
    <xf numFmtId="0" fontId="7" fillId="5" borderId="12" xfId="1" applyNumberFormat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>
      <alignment horizontal="center" vertical="center" wrapText="1"/>
    </xf>
    <xf numFmtId="0" fontId="6" fillId="7" borderId="12" xfId="1" applyNumberFormat="1" applyFont="1" applyFill="1" applyBorder="1" applyAlignment="1">
      <alignment horizontal="center" vertical="center" wrapText="1"/>
    </xf>
    <xf numFmtId="2" fontId="6" fillId="7" borderId="12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0" fontId="0" fillId="7" borderId="12" xfId="1" applyNumberFormat="1" applyFont="1" applyFill="1" applyBorder="1" applyAlignment="1">
      <alignment horizontal="center" vertical="center" wrapText="1"/>
    </xf>
    <xf numFmtId="49" fontId="6" fillId="8" borderId="12" xfId="1" applyNumberFormat="1" applyFont="1" applyFill="1" applyBorder="1" applyAlignment="1">
      <alignment horizontal="center" vertical="center" wrapText="1"/>
    </xf>
    <xf numFmtId="1" fontId="6" fillId="8" borderId="12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5" borderId="9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5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4"/>
  <sheetViews>
    <sheetView tabSelected="1" zoomScaleNormal="100" workbookViewId="0">
      <selection activeCell="D16" sqref="D16"/>
    </sheetView>
  </sheetViews>
  <sheetFormatPr defaultRowHeight="1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3" s="1" customFormat="1"/>
    <row r="2" spans="1:13">
      <c r="A2" s="1" t="s">
        <v>55</v>
      </c>
    </row>
    <row r="4" spans="1:13">
      <c r="A4" t="s">
        <v>60</v>
      </c>
    </row>
    <row r="6" spans="1:13" ht="15.75" thickBot="1">
      <c r="A6" s="2" t="s">
        <v>0</v>
      </c>
      <c r="B6" s="4" t="s">
        <v>42</v>
      </c>
      <c r="C6" s="4" t="s">
        <v>43</v>
      </c>
      <c r="D6" s="4" t="s">
        <v>44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8</v>
      </c>
    </row>
    <row r="7" spans="1:13" ht="15.75" thickBot="1">
      <c r="A7" s="3" t="s">
        <v>9</v>
      </c>
      <c r="B7" s="6" t="s">
        <v>45</v>
      </c>
      <c r="C7" s="6" t="s">
        <v>46</v>
      </c>
      <c r="D7" s="6" t="s">
        <v>47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7" t="s">
        <v>17</v>
      </c>
    </row>
    <row r="8" spans="1:13" ht="15.75" thickBot="1">
      <c r="A8" s="3" t="s">
        <v>18</v>
      </c>
      <c r="B8" s="4" t="s">
        <v>49</v>
      </c>
      <c r="C8" s="4" t="s">
        <v>50</v>
      </c>
      <c r="D8" s="4" t="s">
        <v>48</v>
      </c>
      <c r="E8" s="4" t="s">
        <v>19</v>
      </c>
      <c r="F8" s="4" t="s">
        <v>20</v>
      </c>
      <c r="G8" s="4" t="s">
        <v>20</v>
      </c>
      <c r="H8" s="4" t="s">
        <v>21</v>
      </c>
      <c r="I8" s="4" t="s">
        <v>21</v>
      </c>
      <c r="J8" s="4" t="s">
        <v>22</v>
      </c>
      <c r="K8" s="4" t="s">
        <v>23</v>
      </c>
      <c r="L8" s="5" t="s">
        <v>24</v>
      </c>
    </row>
    <row r="9" spans="1:13" ht="24.75" thickBot="1">
      <c r="A9" s="3" t="s">
        <v>25</v>
      </c>
      <c r="B9" s="18" t="s">
        <v>51</v>
      </c>
      <c r="C9" s="18" t="s">
        <v>51</v>
      </c>
      <c r="D9" s="18" t="s">
        <v>51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3" ht="36.75" thickBot="1">
      <c r="A10" s="3" t="s">
        <v>57</v>
      </c>
      <c r="B10" s="8">
        <v>1800</v>
      </c>
      <c r="C10" s="8">
        <v>1800</v>
      </c>
      <c r="D10" s="8">
        <v>1800</v>
      </c>
      <c r="E10" s="8">
        <v>1800</v>
      </c>
      <c r="F10" s="8">
        <v>2700</v>
      </c>
      <c r="G10" s="8">
        <v>3600</v>
      </c>
      <c r="H10" s="8">
        <v>4500</v>
      </c>
      <c r="I10" s="8">
        <v>4500</v>
      </c>
      <c r="J10" s="8">
        <v>6300</v>
      </c>
      <c r="K10" s="8">
        <v>12600</v>
      </c>
      <c r="L10" s="9"/>
    </row>
    <row r="11" spans="1:13" ht="60.75" thickBot="1">
      <c r="A11" s="3" t="s">
        <v>56</v>
      </c>
      <c r="B11" s="10">
        <f>B10*1.2</f>
        <v>2160</v>
      </c>
      <c r="C11" s="10">
        <f t="shared" ref="C11:L11" si="0">C10*1.2</f>
        <v>2160</v>
      </c>
      <c r="D11" s="10">
        <f t="shared" si="0"/>
        <v>2160</v>
      </c>
      <c r="E11" s="10">
        <f t="shared" si="0"/>
        <v>2160</v>
      </c>
      <c r="F11" s="10">
        <f t="shared" si="0"/>
        <v>3240</v>
      </c>
      <c r="G11" s="10">
        <f t="shared" si="0"/>
        <v>4320</v>
      </c>
      <c r="H11" s="10">
        <f t="shared" si="0"/>
        <v>5400</v>
      </c>
      <c r="I11" s="10">
        <f t="shared" si="0"/>
        <v>5400</v>
      </c>
      <c r="J11" s="10">
        <f t="shared" si="0"/>
        <v>7560</v>
      </c>
      <c r="K11" s="10">
        <f t="shared" si="0"/>
        <v>15120</v>
      </c>
      <c r="L11" s="10">
        <f t="shared" si="0"/>
        <v>0</v>
      </c>
    </row>
    <row r="12" spans="1:13" ht="60.75" thickBot="1">
      <c r="A12" s="3" t="s">
        <v>26</v>
      </c>
      <c r="B12" s="17" t="s">
        <v>51</v>
      </c>
      <c r="C12" s="17" t="s">
        <v>51</v>
      </c>
      <c r="D12" s="17" t="s">
        <v>51</v>
      </c>
      <c r="E12" s="8">
        <v>1800</v>
      </c>
      <c r="F12" s="8">
        <v>2700</v>
      </c>
      <c r="G12" s="8">
        <v>3600</v>
      </c>
      <c r="H12" s="8">
        <v>4500</v>
      </c>
      <c r="I12" s="8">
        <v>4500</v>
      </c>
      <c r="J12" s="8">
        <v>6300</v>
      </c>
      <c r="K12" s="8">
        <v>12600</v>
      </c>
      <c r="L12" s="9"/>
    </row>
    <row r="13" spans="1:13" ht="36.75" thickBot="1">
      <c r="A13" s="3" t="s">
        <v>58</v>
      </c>
      <c r="B13" s="8">
        <v>1800</v>
      </c>
      <c r="C13" s="8">
        <v>1800</v>
      </c>
      <c r="D13" s="8">
        <v>1800</v>
      </c>
      <c r="E13" s="8">
        <v>1800</v>
      </c>
      <c r="F13" s="8">
        <v>1800</v>
      </c>
      <c r="G13" s="8">
        <v>1800</v>
      </c>
      <c r="H13" s="8">
        <v>1800</v>
      </c>
      <c r="I13" s="8">
        <v>1800</v>
      </c>
      <c r="J13" s="8">
        <v>1800</v>
      </c>
      <c r="K13" s="8">
        <v>3600</v>
      </c>
      <c r="L13" s="7"/>
      <c r="M13" s="19"/>
    </row>
    <row r="14" spans="1:13" ht="36.75" thickBot="1">
      <c r="A14" s="3" t="s">
        <v>27</v>
      </c>
      <c r="B14" s="12">
        <v>3.472222222222222E-3</v>
      </c>
      <c r="C14" s="12">
        <v>1.0416666666666666E-2</v>
      </c>
      <c r="D14" s="12">
        <v>1.0416666666666666E-2</v>
      </c>
      <c r="E14" s="12">
        <v>1.0416666666666666E-2</v>
      </c>
      <c r="F14" s="12">
        <v>1.0416666666666666E-2</v>
      </c>
      <c r="G14" s="12">
        <v>1.0416666666666666E-2</v>
      </c>
      <c r="H14" s="12">
        <v>1.0416666666666666E-2</v>
      </c>
      <c r="I14" s="12">
        <v>1.0416666666666666E-2</v>
      </c>
      <c r="J14" s="12">
        <v>2.0833333333333332E-2</v>
      </c>
      <c r="K14" s="12">
        <v>4.1666666666666664E-2</v>
      </c>
      <c r="L14" s="13"/>
    </row>
    <row r="15" spans="1:13" ht="48.75" thickBot="1">
      <c r="A15" s="3" t="s">
        <v>28</v>
      </c>
      <c r="B15" s="8">
        <v>1800</v>
      </c>
      <c r="C15" s="8">
        <v>1800</v>
      </c>
      <c r="D15" s="8">
        <v>1800</v>
      </c>
      <c r="E15" s="8">
        <v>1800</v>
      </c>
      <c r="F15" s="8">
        <v>1800</v>
      </c>
      <c r="G15" s="8">
        <v>1800</v>
      </c>
      <c r="H15" s="8">
        <v>1800</v>
      </c>
      <c r="I15" s="8">
        <v>1800</v>
      </c>
      <c r="J15" s="8">
        <v>1800</v>
      </c>
      <c r="K15" s="8">
        <v>3600</v>
      </c>
      <c r="L15" s="11"/>
    </row>
    <row r="16" spans="1:13" ht="36">
      <c r="A16" s="3" t="s">
        <v>59</v>
      </c>
      <c r="B16" s="14">
        <v>8640</v>
      </c>
      <c r="C16" s="14">
        <v>8640</v>
      </c>
      <c r="D16" s="14">
        <v>8640</v>
      </c>
      <c r="E16" s="14">
        <v>8640</v>
      </c>
      <c r="F16" s="14">
        <v>8640</v>
      </c>
      <c r="G16" s="14">
        <v>8640</v>
      </c>
      <c r="H16" s="14">
        <v>8640</v>
      </c>
      <c r="I16" s="14">
        <v>8640</v>
      </c>
      <c r="J16" s="14">
        <v>8640</v>
      </c>
      <c r="K16" s="15">
        <v>17280</v>
      </c>
      <c r="L16" s="16"/>
    </row>
    <row r="17" spans="1:12">
      <c r="A17" s="34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>
      <c r="A18" s="34" t="s">
        <v>30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>
      <c r="A19" s="34" t="s">
        <v>31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26.45" customHeight="1">
      <c r="A20" s="34" t="s">
        <v>32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>
      <c r="A21" s="33" t="s">
        <v>33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28.15" customHeight="1">
      <c r="A22" s="33" t="s">
        <v>34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33" t="s">
        <v>35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43.9" customHeight="1">
      <c r="A24" s="33" t="s">
        <v>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33" t="s">
        <v>54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>
      <c r="A26" s="33" t="s">
        <v>37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27" customHeight="1">
      <c r="A27" s="33" t="s">
        <v>38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9.45" customHeight="1">
      <c r="A28" s="33" t="s">
        <v>52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>
      <c r="A29" s="33" t="s">
        <v>39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33" t="s">
        <v>40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27" customHeight="1">
      <c r="A31" s="35" t="s">
        <v>53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>
      <c r="A32" s="32" t="s">
        <v>41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thickBot="1"/>
    <row r="34" spans="1:12">
      <c r="A34" s="36" t="s">
        <v>61</v>
      </c>
      <c r="B34" s="38" t="s">
        <v>62</v>
      </c>
      <c r="C34" s="38"/>
      <c r="D34" s="38"/>
      <c r="E34" s="38"/>
      <c r="F34" s="38"/>
      <c r="G34" s="38"/>
      <c r="H34" s="38"/>
      <c r="I34" s="38"/>
      <c r="J34" s="38"/>
      <c r="K34" s="39" t="s">
        <v>63</v>
      </c>
      <c r="L34" s="41" t="s">
        <v>64</v>
      </c>
    </row>
    <row r="35" spans="1:12">
      <c r="A35" s="37"/>
      <c r="B35" s="43" t="s">
        <v>65</v>
      </c>
      <c r="C35" s="43" t="s">
        <v>66</v>
      </c>
      <c r="D35" s="43" t="s">
        <v>67</v>
      </c>
      <c r="E35" s="43" t="s">
        <v>68</v>
      </c>
      <c r="F35" s="43"/>
      <c r="G35" s="43"/>
      <c r="H35" s="43"/>
      <c r="I35" s="43"/>
      <c r="J35" s="43"/>
      <c r="K35" s="40"/>
      <c r="L35" s="42"/>
    </row>
    <row r="36" spans="1:12" ht="25.5">
      <c r="A36" s="37"/>
      <c r="B36" s="43"/>
      <c r="C36" s="43"/>
      <c r="D36" s="43"/>
      <c r="E36" s="20" t="s">
        <v>69</v>
      </c>
      <c r="F36" s="20" t="s">
        <v>70</v>
      </c>
      <c r="G36" s="20" t="s">
        <v>71</v>
      </c>
      <c r="H36" s="21" t="s">
        <v>72</v>
      </c>
      <c r="I36" s="21" t="s">
        <v>73</v>
      </c>
      <c r="J36" s="21" t="s">
        <v>74</v>
      </c>
      <c r="K36" s="40"/>
      <c r="L36" s="42"/>
    </row>
    <row r="37" spans="1:12">
      <c r="A37" s="37"/>
      <c r="B37" s="43"/>
      <c r="C37" s="43"/>
      <c r="D37" s="43"/>
      <c r="E37" s="22" t="s">
        <v>75</v>
      </c>
      <c r="F37" s="22" t="s">
        <v>75</v>
      </c>
      <c r="G37" s="22" t="s">
        <v>75</v>
      </c>
      <c r="H37" s="22" t="s">
        <v>75</v>
      </c>
      <c r="I37" s="22" t="s">
        <v>75</v>
      </c>
      <c r="J37" s="22" t="s">
        <v>75</v>
      </c>
      <c r="K37" s="40"/>
      <c r="L37" s="42"/>
    </row>
    <row r="38" spans="1:12" ht="75">
      <c r="A38" s="23" t="s">
        <v>76</v>
      </c>
      <c r="B38" s="24" t="s">
        <v>60</v>
      </c>
      <c r="C38" s="24" t="s">
        <v>77</v>
      </c>
      <c r="D38" s="24" t="s">
        <v>78</v>
      </c>
      <c r="E38" s="24">
        <v>8640</v>
      </c>
      <c r="F38" s="25" t="s">
        <v>79</v>
      </c>
      <c r="G38" s="25" t="s">
        <v>79</v>
      </c>
      <c r="H38" s="24">
        <v>8640</v>
      </c>
      <c r="I38" s="24">
        <v>8640</v>
      </c>
      <c r="J38" s="25" t="s">
        <v>79</v>
      </c>
      <c r="K38" s="26" t="s">
        <v>80</v>
      </c>
      <c r="L38" s="27" t="s">
        <v>81</v>
      </c>
    </row>
    <row r="39" spans="1:12" ht="30">
      <c r="A39" s="23"/>
      <c r="B39" s="24" t="s">
        <v>60</v>
      </c>
      <c r="C39" s="24" t="s">
        <v>82</v>
      </c>
      <c r="D39" s="24" t="s">
        <v>78</v>
      </c>
      <c r="E39" s="24">
        <v>18720</v>
      </c>
      <c r="F39" s="25" t="s">
        <v>79</v>
      </c>
      <c r="G39" s="25" t="s">
        <v>79</v>
      </c>
      <c r="H39" s="24">
        <v>18720</v>
      </c>
      <c r="I39" s="24">
        <v>18720</v>
      </c>
      <c r="J39" s="25" t="s">
        <v>79</v>
      </c>
      <c r="K39" s="26" t="s">
        <v>80</v>
      </c>
      <c r="L39" s="27"/>
    </row>
    <row r="40" spans="1:12" ht="30">
      <c r="A40" s="23"/>
      <c r="B40" s="24" t="s">
        <v>60</v>
      </c>
      <c r="C40" s="24" t="s">
        <v>83</v>
      </c>
      <c r="D40" s="24" t="s">
        <v>78</v>
      </c>
      <c r="E40" s="24">
        <v>8640</v>
      </c>
      <c r="F40" s="25" t="s">
        <v>79</v>
      </c>
      <c r="G40" s="25" t="s">
        <v>79</v>
      </c>
      <c r="H40" s="24">
        <v>8640</v>
      </c>
      <c r="I40" s="24">
        <v>8640</v>
      </c>
      <c r="J40" s="25" t="s">
        <v>79</v>
      </c>
      <c r="K40" s="26" t="s">
        <v>80</v>
      </c>
      <c r="L40" s="27"/>
    </row>
    <row r="41" spans="1:12" ht="30">
      <c r="A41" s="23"/>
      <c r="B41" s="24" t="s">
        <v>60</v>
      </c>
      <c r="C41" s="24" t="s">
        <v>84</v>
      </c>
      <c r="D41" s="24" t="s">
        <v>78</v>
      </c>
      <c r="E41" s="24">
        <v>25000</v>
      </c>
      <c r="F41" s="25" t="s">
        <v>79</v>
      </c>
      <c r="G41" s="25" t="s">
        <v>79</v>
      </c>
      <c r="H41" s="24">
        <v>25000</v>
      </c>
      <c r="I41" s="24">
        <v>25000</v>
      </c>
      <c r="J41" s="25" t="s">
        <v>79</v>
      </c>
      <c r="K41" s="26" t="s">
        <v>80</v>
      </c>
      <c r="L41" s="27"/>
    </row>
    <row r="42" spans="1:12" ht="30">
      <c r="A42" s="23"/>
      <c r="B42" s="24" t="s">
        <v>60</v>
      </c>
      <c r="C42" s="24" t="s">
        <v>85</v>
      </c>
      <c r="D42" s="24" t="s">
        <v>78</v>
      </c>
      <c r="E42" s="24">
        <v>42000</v>
      </c>
      <c r="F42" s="25" t="s">
        <v>79</v>
      </c>
      <c r="G42" s="25" t="s">
        <v>79</v>
      </c>
      <c r="H42" s="24">
        <v>42000</v>
      </c>
      <c r="I42" s="24">
        <v>42000</v>
      </c>
      <c r="J42" s="25" t="s">
        <v>79</v>
      </c>
      <c r="K42" s="26" t="s">
        <v>80</v>
      </c>
      <c r="L42" s="27"/>
    </row>
    <row r="43" spans="1:12" ht="30">
      <c r="A43" s="23"/>
      <c r="B43" s="24" t="s">
        <v>60</v>
      </c>
      <c r="C43" s="24" t="s">
        <v>86</v>
      </c>
      <c r="D43" s="24" t="s">
        <v>78</v>
      </c>
      <c r="E43" s="24">
        <v>29000</v>
      </c>
      <c r="F43" s="25" t="s">
        <v>79</v>
      </c>
      <c r="G43" s="25" t="s">
        <v>79</v>
      </c>
      <c r="H43" s="24">
        <v>29000</v>
      </c>
      <c r="I43" s="24">
        <v>29000</v>
      </c>
      <c r="J43" s="25" t="s">
        <v>79</v>
      </c>
      <c r="K43" s="26" t="s">
        <v>80</v>
      </c>
      <c r="L43" s="27"/>
    </row>
    <row r="44" spans="1:12" ht="30">
      <c r="A44" s="24"/>
      <c r="B44" s="24" t="s">
        <v>60</v>
      </c>
      <c r="C44" s="24" t="s">
        <v>87</v>
      </c>
      <c r="D44" s="24" t="s">
        <v>78</v>
      </c>
      <c r="E44" s="24">
        <v>41000</v>
      </c>
      <c r="F44" s="25" t="s">
        <v>79</v>
      </c>
      <c r="G44" s="25" t="s">
        <v>79</v>
      </c>
      <c r="H44" s="24">
        <v>41000</v>
      </c>
      <c r="I44" s="24">
        <v>41000</v>
      </c>
      <c r="J44" s="25" t="s">
        <v>79</v>
      </c>
      <c r="K44" s="26" t="s">
        <v>80</v>
      </c>
      <c r="L44" s="28"/>
    </row>
    <row r="45" spans="1:12" ht="30">
      <c r="A45" s="24"/>
      <c r="B45" s="24" t="s">
        <v>60</v>
      </c>
      <c r="C45" s="24" t="s">
        <v>88</v>
      </c>
      <c r="D45" s="24" t="s">
        <v>78</v>
      </c>
      <c r="E45" s="24">
        <v>48000</v>
      </c>
      <c r="F45" s="25" t="s">
        <v>79</v>
      </c>
      <c r="G45" s="25" t="s">
        <v>79</v>
      </c>
      <c r="H45" s="24">
        <v>48000</v>
      </c>
      <c r="I45" s="24">
        <v>48000</v>
      </c>
      <c r="J45" s="25" t="s">
        <v>79</v>
      </c>
      <c r="K45" s="26" t="s">
        <v>80</v>
      </c>
      <c r="L45" s="28"/>
    </row>
    <row r="46" spans="1:12" ht="30">
      <c r="A46" s="24"/>
      <c r="B46" s="24" t="s">
        <v>60</v>
      </c>
      <c r="C46" s="24" t="s">
        <v>89</v>
      </c>
      <c r="D46" s="24" t="s">
        <v>78</v>
      </c>
      <c r="E46" s="24">
        <v>57000</v>
      </c>
      <c r="F46" s="25" t="s">
        <v>79</v>
      </c>
      <c r="G46" s="25" t="s">
        <v>79</v>
      </c>
      <c r="H46" s="24">
        <v>57000</v>
      </c>
      <c r="I46" s="24">
        <v>57000</v>
      </c>
      <c r="J46" s="25" t="s">
        <v>79</v>
      </c>
      <c r="K46" s="26" t="s">
        <v>80</v>
      </c>
      <c r="L46" s="28"/>
    </row>
    <row r="47" spans="1:12" ht="30">
      <c r="A47" s="24"/>
      <c r="B47" s="24" t="s">
        <v>60</v>
      </c>
      <c r="C47" s="24" t="s">
        <v>90</v>
      </c>
      <c r="D47" s="24" t="s">
        <v>78</v>
      </c>
      <c r="E47" s="24">
        <v>36000</v>
      </c>
      <c r="F47" s="25" t="s">
        <v>79</v>
      </c>
      <c r="G47" s="25" t="s">
        <v>79</v>
      </c>
      <c r="H47" s="24">
        <v>36000</v>
      </c>
      <c r="I47" s="24">
        <v>36000</v>
      </c>
      <c r="J47" s="25" t="s">
        <v>79</v>
      </c>
      <c r="K47" s="26" t="s">
        <v>80</v>
      </c>
      <c r="L47" s="28"/>
    </row>
    <row r="48" spans="1:12" ht="30">
      <c r="A48" s="24"/>
      <c r="B48" s="24" t="s">
        <v>60</v>
      </c>
      <c r="C48" s="24" t="s">
        <v>91</v>
      </c>
      <c r="D48" s="24" t="s">
        <v>78</v>
      </c>
      <c r="E48" s="24">
        <v>34000</v>
      </c>
      <c r="F48" s="25" t="s">
        <v>79</v>
      </c>
      <c r="G48" s="25" t="s">
        <v>79</v>
      </c>
      <c r="H48" s="24">
        <v>34000</v>
      </c>
      <c r="I48" s="24">
        <v>34000</v>
      </c>
      <c r="J48" s="25" t="s">
        <v>79</v>
      </c>
      <c r="K48" s="26" t="s">
        <v>80</v>
      </c>
      <c r="L48" s="28"/>
    </row>
    <row r="49" spans="1:12" ht="30">
      <c r="A49" s="24"/>
      <c r="B49" s="24" t="s">
        <v>60</v>
      </c>
      <c r="C49" s="24" t="s">
        <v>92</v>
      </c>
      <c r="D49" s="24" t="s">
        <v>78</v>
      </c>
      <c r="E49" s="24">
        <v>18720</v>
      </c>
      <c r="F49" s="25" t="s">
        <v>79</v>
      </c>
      <c r="G49" s="25" t="s">
        <v>79</v>
      </c>
      <c r="H49" s="24">
        <v>18720</v>
      </c>
      <c r="I49" s="24">
        <v>18720</v>
      </c>
      <c r="J49" s="25" t="s">
        <v>79</v>
      </c>
      <c r="K49" s="26" t="s">
        <v>80</v>
      </c>
      <c r="L49" s="28"/>
    </row>
    <row r="50" spans="1:12" ht="30">
      <c r="A50" s="24"/>
      <c r="B50" s="24" t="s">
        <v>60</v>
      </c>
      <c r="C50" s="29" t="s">
        <v>93</v>
      </c>
      <c r="D50" s="24" t="s">
        <v>78</v>
      </c>
      <c r="E50" s="24">
        <v>58000</v>
      </c>
      <c r="F50" s="25" t="s">
        <v>79</v>
      </c>
      <c r="G50" s="25" t="s">
        <v>79</v>
      </c>
      <c r="H50" s="24">
        <v>58000</v>
      </c>
      <c r="I50" s="24">
        <v>58000</v>
      </c>
      <c r="J50" s="25" t="s">
        <v>79</v>
      </c>
      <c r="K50" s="30" t="s">
        <v>80</v>
      </c>
      <c r="L50" s="31"/>
    </row>
    <row r="51" spans="1:12" ht="30">
      <c r="A51" s="24"/>
      <c r="B51" s="24" t="s">
        <v>60</v>
      </c>
      <c r="C51" s="29" t="s">
        <v>94</v>
      </c>
      <c r="D51" s="24" t="s">
        <v>78</v>
      </c>
      <c r="E51" s="24">
        <v>100800</v>
      </c>
      <c r="F51" s="25" t="s">
        <v>79</v>
      </c>
      <c r="G51" s="25" t="s">
        <v>79</v>
      </c>
      <c r="H51" s="24">
        <v>100800</v>
      </c>
      <c r="I51" s="24">
        <v>100800</v>
      </c>
      <c r="J51" s="25" t="s">
        <v>79</v>
      </c>
      <c r="K51" s="30" t="s">
        <v>80</v>
      </c>
      <c r="L51" s="31"/>
    </row>
    <row r="52" spans="1:12" ht="30">
      <c r="A52" s="24"/>
      <c r="B52" s="24" t="s">
        <v>60</v>
      </c>
      <c r="C52" s="29" t="s">
        <v>95</v>
      </c>
      <c r="D52" s="24" t="s">
        <v>78</v>
      </c>
      <c r="E52" s="24">
        <v>26000</v>
      </c>
      <c r="F52" s="25" t="s">
        <v>79</v>
      </c>
      <c r="G52" s="25" t="s">
        <v>79</v>
      </c>
      <c r="H52" s="24">
        <v>26000</v>
      </c>
      <c r="I52" s="24">
        <v>26000</v>
      </c>
      <c r="J52" s="25" t="s">
        <v>79</v>
      </c>
      <c r="K52" s="30" t="s">
        <v>80</v>
      </c>
      <c r="L52" s="31"/>
    </row>
    <row r="53" spans="1:12" ht="30">
      <c r="A53" s="24"/>
      <c r="B53" s="24" t="s">
        <v>60</v>
      </c>
      <c r="C53" s="29" t="s">
        <v>96</v>
      </c>
      <c r="D53" s="24" t="s">
        <v>78</v>
      </c>
      <c r="E53" s="24">
        <v>72000</v>
      </c>
      <c r="F53" s="25" t="s">
        <v>79</v>
      </c>
      <c r="G53" s="25" t="s">
        <v>79</v>
      </c>
      <c r="H53" s="24">
        <v>72000</v>
      </c>
      <c r="I53" s="24">
        <v>72000</v>
      </c>
      <c r="J53" s="25" t="s">
        <v>79</v>
      </c>
      <c r="K53" s="30" t="s">
        <v>80</v>
      </c>
      <c r="L53" s="31"/>
    </row>
    <row r="54" spans="1:12" ht="30">
      <c r="A54" s="24"/>
      <c r="B54" s="24" t="s">
        <v>60</v>
      </c>
      <c r="C54" s="29" t="s">
        <v>97</v>
      </c>
      <c r="D54" s="24" t="s">
        <v>78</v>
      </c>
      <c r="E54" s="24">
        <v>94000</v>
      </c>
      <c r="F54" s="25" t="s">
        <v>79</v>
      </c>
      <c r="G54" s="25" t="s">
        <v>79</v>
      </c>
      <c r="H54" s="24">
        <v>94000</v>
      </c>
      <c r="I54" s="24">
        <v>94000</v>
      </c>
      <c r="J54" s="25" t="s">
        <v>79</v>
      </c>
      <c r="K54" s="30" t="s">
        <v>80</v>
      </c>
      <c r="L54" s="31"/>
    </row>
  </sheetData>
  <mergeCells count="25">
    <mergeCell ref="A34:A37"/>
    <mergeCell ref="B34:J34"/>
    <mergeCell ref="K34:K37"/>
    <mergeCell ref="L34:L37"/>
    <mergeCell ref="B35:B37"/>
    <mergeCell ref="C35:C37"/>
    <mergeCell ref="D35:D37"/>
    <mergeCell ref="E35:G35"/>
    <mergeCell ref="H35:J35"/>
    <mergeCell ref="A22:L22"/>
    <mergeCell ref="A23:L23"/>
    <mergeCell ref="A24:L24"/>
    <mergeCell ref="A25:L25"/>
    <mergeCell ref="A31:L31"/>
    <mergeCell ref="A17:L17"/>
    <mergeCell ref="A18:L18"/>
    <mergeCell ref="A19:L19"/>
    <mergeCell ref="A20:L20"/>
    <mergeCell ref="A21:L21"/>
    <mergeCell ref="A32:L32"/>
    <mergeCell ref="A26:L26"/>
    <mergeCell ref="A27:L27"/>
    <mergeCell ref="A28:L28"/>
    <mergeCell ref="A29:L29"/>
    <mergeCell ref="A30:L30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2023-12-12T10:09:15Z</dcterms:modified>
</cp:coreProperties>
</file>